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<sst xmlns="http://schemas.openxmlformats.org/spreadsheetml/2006/main" count="27" uniqueCount="27">
  <si>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</si>
  <si>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TPA100</t>
  </si>
  <si>
    <t xml:space="preserve">U</t>
  </si>
  <si>
    <t xml:space="preserve">Vanne mélangeuse.</t>
  </si>
  <si>
    <r>
      <rPr>
        <sz val="8.25"/>
        <color rgb="FF000000"/>
        <rFont val="Arial"/>
        <family val="2"/>
      </rPr>
      <t xml:space="preserve">Vanne mélangeuse pour régulation du débit et de la température, en acier inoxydable finition polie et plastique, finition brillante imitation chrome, modèle Presto Rada 415 C (95111) "PRESTO IBÉRICA", débit moyen de 15 l/min à 3 bar de pression, pression maximale de travail de 6 bar, avec commande de régulation du débit et commande de régulation de la température, possibilité de changer l'orientation des entrées, entrées avec coude et sortie filetées femelle de 1/2" de diamètre, filtres et clapets de non retour.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</si>
  <si>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</si>
  <si>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</si>
  <si>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</si>
  <si>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</si>
  <si>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</si>
  <si>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</si>
  <si>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mt37avp010S</t>
  </si>
  <si>
    <t xml:space="preserve">Vanne mélangeuse pour régulation du débit et de la température, en acier inoxydable finition polie et plastique, finition brillante imitation chrome, modèle Presto Rada 415 C (95111) "PRESTO IBÉRICA", débit moyen de 15 l/min à 3 bar de pression, pression maximale de travail de 6 bar, avec commande de régulation du débit et commande de régulation de la température, possibilité de changer l'orientation des entrées, entrées avec coude et sortie filetées femelle de 1/2" de diamètre, filtres et clapets de non retour, à installer en surface.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</si>
  <si>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</si>
  <si>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</si>
  <si>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</si>
  <si>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</si>
  <si>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</si>
  <si>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</si>
  <si>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</si>
  <si>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</si>
  <si>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</si>
  <si>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</si>
  <si>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</si>
  <si>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</si>
  <si>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88,01€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</si>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</sst>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494.1</v>
      </c>
      <c r="G9" s="13">
        <f ca="1">ROUND(INDIRECT(ADDRESS(ROW()+(0), COLUMN()+(-3), 1))*INDIRECT(ADDRESS(ROW()+(0), COLUMN()+(-1), 1)), 2)</f>
        <v>494.1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1.4</v>
      </c>
      <c r="G10" s="17">
        <f ca="1">ROUND(INDIRECT(ADDRESS(ROW()+(0), COLUMN()+(-3),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0.215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6.49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0.215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5.59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507.58</v>
      </c>
      <c r="G13" s="24">
        <f ca="1">ROUND(INDIRECT(ADDRESS(ROW()+(0), COLUMN()+(-3), 1))*INDIRECT(ADDRESS(ROW()+(0), COLUMN()+(-1), 1))/100, 2)</f>
        <v>10.15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517.73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